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D:\leerjaar 3\project BBQ\"/>
    </mc:Choice>
  </mc:AlternateContent>
  <xr:revisionPtr revIDLastSave="0" documentId="13_ncr:1_{1895BD6E-7942-4540-AA00-60F48ED6576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plann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J1" i="1" l="1"/>
  <c r="BY1" i="1"/>
  <c r="BZ1" i="1"/>
  <c r="CA1" i="1"/>
  <c r="CB1" i="1"/>
  <c r="CC1" i="1"/>
  <c r="CD1" i="1" s="1"/>
  <c r="CE1" i="1" s="1"/>
  <c r="CF1" i="1" s="1"/>
  <c r="CG1" i="1" s="1"/>
  <c r="CH1" i="1" s="1"/>
  <c r="CI1" i="1" s="1"/>
  <c r="C1" i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AO1" i="1" s="1"/>
  <c r="AP1" i="1" s="1"/>
  <c r="AQ1" i="1" s="1"/>
  <c r="AR1" i="1" s="1"/>
  <c r="AS1" i="1" s="1"/>
  <c r="AT1" i="1" s="1"/>
  <c r="AU1" i="1" s="1"/>
  <c r="AV1" i="1" s="1"/>
  <c r="AW1" i="1" s="1"/>
  <c r="AX1" i="1" s="1"/>
  <c r="AY1" i="1" s="1"/>
  <c r="AZ1" i="1" s="1"/>
  <c r="BA1" i="1" s="1"/>
  <c r="BB1" i="1" s="1"/>
  <c r="BC1" i="1" s="1"/>
  <c r="BD1" i="1" s="1"/>
  <c r="BE1" i="1" s="1"/>
  <c r="BF1" i="1" s="1"/>
  <c r="BG1" i="1" s="1"/>
  <c r="BH1" i="1" s="1"/>
  <c r="BI1" i="1" s="1"/>
  <c r="BJ1" i="1" s="1"/>
  <c r="BK1" i="1" s="1"/>
  <c r="BL1" i="1" s="1"/>
  <c r="BM1" i="1" s="1"/>
  <c r="BN1" i="1" s="1"/>
  <c r="BO1" i="1" s="1"/>
  <c r="BP1" i="1" s="1"/>
  <c r="BQ1" i="1" s="1"/>
  <c r="BR1" i="1" s="1"/>
  <c r="BS1" i="1" s="1"/>
  <c r="BT1" i="1" s="1"/>
  <c r="BU1" i="1" s="1"/>
  <c r="BV1" i="1" s="1"/>
  <c r="BW1" i="1" s="1"/>
  <c r="BX1" i="1" s="1"/>
</calcChain>
</file>

<file path=xl/sharedStrings.xml><?xml version="1.0" encoding="utf-8"?>
<sst xmlns="http://schemas.openxmlformats.org/spreadsheetml/2006/main" count="20" uniqueCount="20">
  <si>
    <t xml:space="preserve">Planning </t>
  </si>
  <si>
    <t>Plan van Aanpak</t>
  </si>
  <si>
    <t>concurentie onderzoek</t>
  </si>
  <si>
    <t>Plan van Eisen</t>
  </si>
  <si>
    <t>Pakket van Wensen</t>
  </si>
  <si>
    <t>schetsen</t>
  </si>
  <si>
    <t>spuugmodellen</t>
  </si>
  <si>
    <t>morfologisch overzicht</t>
  </si>
  <si>
    <t>functie boom</t>
  </si>
  <si>
    <t>keuze constructie</t>
  </si>
  <si>
    <t>keuze productietechniek</t>
  </si>
  <si>
    <t>DFM</t>
  </si>
  <si>
    <t>DFA</t>
  </si>
  <si>
    <t>CAD</t>
  </si>
  <si>
    <t xml:space="preserve">werktekeningen </t>
  </si>
  <si>
    <t>productie</t>
  </si>
  <si>
    <t>gebruikers test</t>
  </si>
  <si>
    <t>presentatie</t>
  </si>
  <si>
    <t>Planning BBQ Daan Straub</t>
  </si>
  <si>
    <t>materiaal- en onderdeelkeuze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</si>
</sst>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996633"/>
      <name val="Calibri"/>
      <family val="2"/>
      <scheme val="minor"/>
    </font>
    <font>
      <sz val="11"/>
      <color rgb="FF66FF33"/>
      <name val="Calibri"/>
      <family val="2"/>
      <scheme val="minor"/>
    </font>
    <font>
      <sz val="11"/>
      <name val="Calibri"/>
      <scheme val="minor"/>
    </font>
    <font>
      <sz val="11"/>
      <color theme="5" tint="0.39997558519241921"/>
      <name val="Calibri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ill="1" applyBorder="1"/>
    <xf numFmtId="0" fontId="0" fillId="2" borderId="0" xfId="0" applyFill="1"/>
    <xf numFmtId="0" fontId="0" fillId="0" borderId="0" xfId="0" applyBorder="1"/>
    <xf numFmtId="0" fontId="1" fillId="0" borderId="0" xfId="0" applyFont="1" applyFill="1" applyBorder="1"/>
    <xf numFmtId="0" fontId="4" fillId="0" borderId="0" xfId="0" applyFont="1" applyFill="1" applyBorder="1"/>
    <xf numFmtId="0" fontId="0" fillId="2" borderId="0" xfId="0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7" fillId="0" borderId="11" xfId="0" applyFont="1" applyBorder="1" applyAlignment="1">
      <alignment vertical="center"/>
    </xf>
    <xf numFmtId="15" fontId="0" fillId="0" borderId="1" xfId="0" applyNumberFormat="1" applyBorder="1" applyAlignment="1">
      <alignment textRotation="75"/>
    </xf>
    <xf numFmtId="15" fontId="0" fillId="0" borderId="2" xfId="0" applyNumberFormat="1" applyBorder="1" applyAlignment="1">
      <alignment textRotation="75"/>
    </xf>
    <xf numFmtId="15" fontId="0" fillId="0" borderId="3" xfId="0" applyNumberFormat="1" applyBorder="1" applyAlignment="1">
      <alignment textRotation="75"/>
    </xf>
    <xf numFmtId="0" fontId="4" fillId="0" borderId="4" xfId="0" applyFont="1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4" xfId="0" applyBorder="1"/>
    <xf numFmtId="0" fontId="0" fillId="0" borderId="5" xfId="0" applyBorder="1"/>
    <xf numFmtId="15" fontId="0" fillId="0" borderId="1" xfId="0" applyNumberFormat="1" applyFill="1" applyBorder="1" applyAlignment="1">
      <alignment textRotation="75"/>
    </xf>
    <xf numFmtId="15" fontId="0" fillId="0" borderId="2" xfId="0" applyNumberFormat="1" applyFill="1" applyBorder="1" applyAlignment="1">
      <alignment textRotation="75"/>
    </xf>
    <xf numFmtId="15" fontId="0" fillId="0" borderId="3" xfId="0" applyNumberFormat="1" applyFill="1" applyBorder="1" applyAlignment="1">
      <alignment textRotation="75"/>
    </xf>
    <xf numFmtId="0" fontId="1" fillId="0" borderId="4" xfId="0" applyFont="1" applyFill="1" applyBorder="1"/>
    <xf numFmtId="0" fontId="5" fillId="0" borderId="0" xfId="0" applyFont="1" applyFill="1" applyBorder="1"/>
    <xf numFmtId="0" fontId="5" fillId="0" borderId="5" xfId="0" applyFont="1" applyFill="1" applyBorder="1"/>
    <xf numFmtId="0" fontId="5" fillId="0" borderId="4" xfId="0" applyFont="1" applyFill="1" applyBorder="1"/>
    <xf numFmtId="0" fontId="2" fillId="0" borderId="5" xfId="0" applyFont="1" applyFill="1" applyBorder="1"/>
    <xf numFmtId="0" fontId="2" fillId="0" borderId="4" xfId="0" applyFont="1" applyFill="1" applyBorder="1"/>
    <xf numFmtId="0" fontId="3" fillId="0" borderId="5" xfId="0" applyFont="1" applyFill="1" applyBorder="1"/>
    <xf numFmtId="0" fontId="3" fillId="0" borderId="4" xfId="0" applyFont="1" applyFill="1" applyBorder="1"/>
    <xf numFmtId="0" fontId="6" fillId="0" borderId="9" xfId="0" applyFont="1" applyBorder="1"/>
    <xf numFmtId="0" fontId="6" fillId="0" borderId="10" xfId="0" applyFont="1" applyBorder="1"/>
    <xf numFmtId="0" fontId="6" fillId="0" borderId="10" xfId="0" applyFont="1" applyFill="1" applyBorder="1"/>
    <xf numFmtId="0" fontId="0" fillId="0" borderId="0" xfId="0" applyFill="1"/>
    <xf numFmtId="0" fontId="8" fillId="0" borderId="4" xfId="0" applyFont="1" applyFill="1" applyBorder="1" applyAlignment="1">
      <alignment horizontal="center" vertical="top" textRotation="90"/>
    </xf>
    <xf numFmtId="0" fontId="0" fillId="0" borderId="0" xfId="0" applyFill="1" applyBorder="1" applyAlignment="1">
      <alignment horizontal="center" vertical="top" textRotation="90"/>
    </xf>
    <xf numFmtId="0" fontId="0" fillId="0" borderId="4" xfId="0" applyFill="1" applyBorder="1" applyAlignment="1">
      <alignment horizontal="center" vertical="top" textRotation="90"/>
    </xf>
    <xf numFmtId="0" fontId="0" fillId="0" borderId="6" xfId="0" applyFill="1" applyBorder="1" applyAlignment="1">
      <alignment horizontal="center" vertical="top" textRotation="90"/>
    </xf>
    <xf numFmtId="0" fontId="0" fillId="0" borderId="7" xfId="0" applyFill="1" applyBorder="1" applyAlignment="1">
      <alignment horizontal="center" vertical="top" textRotation="90"/>
    </xf>
    <xf numFmtId="0" fontId="0" fillId="3" borderId="5" xfId="0" applyFill="1" applyBorder="1" applyAlignment="1">
      <alignment horizontal="center" vertical="top" textRotation="90"/>
    </xf>
    <xf numFmtId="0" fontId="0" fillId="3" borderId="8" xfId="0" applyFill="1" applyBorder="1" applyAlignment="1">
      <alignment horizontal="center" vertical="top" textRotation="90"/>
    </xf>
    <xf numFmtId="0" fontId="0" fillId="3" borderId="0" xfId="0" applyFill="1"/>
    <xf numFmtId="0" fontId="0" fillId="3" borderId="12" xfId="0" applyFill="1" applyBorder="1" applyAlignment="1">
      <alignment horizontal="center" vertical="top" textRotation="90"/>
    </xf>
    <xf numFmtId="0" fontId="0" fillId="3" borderId="13" xfId="0" applyFill="1" applyBorder="1" applyAlignment="1">
      <alignment horizontal="center" vertical="top" textRotation="90"/>
    </xf>
    <xf numFmtId="0" fontId="0" fillId="3" borderId="12" xfId="0" applyFill="1" applyBorder="1"/>
    <xf numFmtId="0" fontId="0" fillId="3" borderId="5" xfId="0" applyFill="1" applyBorder="1"/>
    <xf numFmtId="0" fontId="1" fillId="3" borderId="5" xfId="0" applyFont="1" applyFill="1" applyBorder="1"/>
    <xf numFmtId="0" fontId="1" fillId="3" borderId="12" xfId="0" applyFont="1" applyFill="1" applyBorder="1"/>
    <xf numFmtId="0" fontId="6" fillId="0" borderId="14" xfId="0" applyFont="1" applyBorder="1"/>
    <xf numFmtId="0" fontId="6" fillId="0" borderId="0" xfId="0" applyFont="1" applyFill="1" applyBorder="1"/>
    <xf numFmtId="0" fontId="4" fillId="0" borderId="5" xfId="0" applyFont="1" applyFill="1" applyBorder="1"/>
    <xf numFmtId="0" fontId="0" fillId="4" borderId="0" xfId="0" applyFill="1" applyBorder="1" applyAlignment="1">
      <alignment horizontal="center" vertical="top" textRotation="90"/>
    </xf>
    <xf numFmtId="0" fontId="0" fillId="4" borderId="0" xfId="0" applyFill="1" applyBorder="1"/>
    <xf numFmtId="0" fontId="0" fillId="3" borderId="12" xfId="0" applyFill="1" applyBorder="1" applyAlignment="1">
      <alignment textRotation="90"/>
    </xf>
    <xf numFmtId="0" fontId="0" fillId="2" borderId="5" xfId="0" applyFill="1" applyBorder="1"/>
    <xf numFmtId="15" fontId="0" fillId="2" borderId="11" xfId="0" applyNumberFormat="1" applyFill="1" applyBorder="1" applyAlignment="1">
      <alignment textRotation="75"/>
    </xf>
    <xf numFmtId="15" fontId="0" fillId="2" borderId="15" xfId="0" applyNumberFormat="1" applyFill="1" applyBorder="1" applyAlignment="1">
      <alignment textRotation="75"/>
    </xf>
    <xf numFmtId="15" fontId="0" fillId="2" borderId="6" xfId="0" applyNumberFormat="1" applyFill="1" applyBorder="1" applyAlignment="1">
      <alignment textRotation="75"/>
    </xf>
    <xf numFmtId="15" fontId="0" fillId="2" borderId="8" xfId="0" applyNumberFormat="1" applyFill="1" applyBorder="1" applyAlignment="1">
      <alignment textRotation="75"/>
    </xf>
    <xf numFmtId="15" fontId="0" fillId="3" borderId="11" xfId="0" applyNumberFormat="1" applyFill="1" applyBorder="1" applyAlignment="1">
      <alignment textRotation="75"/>
    </xf>
    <xf numFmtId="15" fontId="0" fillId="3" borderId="15" xfId="0" applyNumberFormat="1" applyFill="1" applyBorder="1" applyAlignment="1">
      <alignment textRotation="75"/>
    </xf>
    <xf numFmtId="15" fontId="0" fillId="0" borderId="0" xfId="0" applyNumberFormat="1" applyFill="1" applyBorder="1" applyAlignment="1">
      <alignment textRotation="75"/>
    </xf>
    <xf numFmtId="0" fontId="0" fillId="3" borderId="4" xfId="0" applyFill="1" applyBorder="1"/>
    <xf numFmtId="0" fontId="0" fillId="3" borderId="6" xfId="0" applyFill="1" applyBorder="1"/>
    <xf numFmtId="0" fontId="0" fillId="3" borderId="8" xfId="0" applyFill="1" applyBorder="1"/>
    <xf numFmtId="0" fontId="1" fillId="4" borderId="0" xfId="0" applyFont="1" applyFill="1" applyBorder="1"/>
    <xf numFmtId="0" fontId="5" fillId="4" borderId="0" xfId="0" applyFont="1" applyFill="1" applyBorder="1"/>
    <xf numFmtId="0" fontId="0" fillId="4" borderId="0" xfId="0" applyFill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00"/>
      <color rgb="FF66FF33"/>
      <color rgb="FF996633"/>
      <color rgb="FF00FF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277"/>
  <sheetViews>
    <sheetView tabSelected="1" zoomScaleNormal="100" workbookViewId="0">
      <selection activeCell="CE23" sqref="CD23:CE24"/>
    </sheetView>
  </sheetViews>
  <sheetFormatPr defaultColWidth="8.88671875" defaultRowHeight="14.4"/>
  <cols>
    <col min="1" max="1" width="58.88671875" customWidth="1"/>
    <col min="2" max="2" width="4.6640625" style="16" customWidth="1"/>
    <col min="3" max="3" width="4.6640625" style="3" customWidth="1"/>
    <col min="4" max="4" width="4.6640625" style="17" customWidth="1"/>
    <col min="5" max="6" width="4.6640625" style="2" customWidth="1"/>
    <col min="7" max="11" width="4.6640625" style="32" customWidth="1"/>
    <col min="12" max="12" width="4.6640625" style="43" customWidth="1"/>
    <col min="13" max="13" width="4.6640625" style="40" customWidth="1"/>
    <col min="14" max="14" width="4.6640625" style="14" customWidth="1"/>
    <col min="15" max="15" width="4.6640625" style="1" customWidth="1"/>
    <col min="16" max="17" width="4.6640625" style="3" customWidth="1"/>
    <col min="18" max="18" width="4.6640625" style="17" customWidth="1"/>
    <col min="19" max="20" width="4.6640625" style="2" customWidth="1"/>
    <col min="21" max="21" width="4.6640625" style="14" customWidth="1"/>
    <col min="22" max="23" width="4.6640625" style="1" customWidth="1"/>
    <col min="24" max="24" width="4.6640625" style="43" customWidth="1"/>
    <col min="25" max="25" width="4.6640625" style="44" customWidth="1"/>
    <col min="26" max="27" width="4.6640625" style="2" customWidth="1"/>
    <col min="28" max="28" width="4.6640625" style="14" customWidth="1"/>
    <col min="29" max="31" width="4.6640625" style="1" customWidth="1"/>
    <col min="32" max="32" width="4.6640625" style="15" customWidth="1"/>
    <col min="33" max="34" width="4.6640625" style="2" customWidth="1"/>
    <col min="35" max="35" width="4.6640625" style="14" customWidth="1"/>
    <col min="36" max="36" width="4.6640625" style="1" customWidth="1"/>
    <col min="37" max="38" width="4.6640625" style="3" customWidth="1"/>
    <col min="39" max="39" width="4.6640625" style="17" customWidth="1"/>
    <col min="40" max="41" width="4.6640625" style="2" customWidth="1"/>
    <col min="42" max="42" width="4.6640625" style="14" customWidth="1"/>
    <col min="43" max="45" width="4.6640625" style="1" customWidth="1"/>
    <col min="46" max="46" width="4.6640625" style="15" customWidth="1"/>
    <col min="47" max="48" width="4.6640625" style="2" customWidth="1"/>
    <col min="49" max="49" width="4.6640625" style="14" customWidth="1"/>
    <col min="50" max="52" width="4.6640625" style="1" customWidth="1"/>
    <col min="53" max="53" width="4.6640625" style="15" customWidth="1"/>
    <col min="54" max="55" width="4.6640625" style="2" customWidth="1"/>
    <col min="56" max="56" width="4.6640625" style="16" customWidth="1"/>
    <col min="57" max="59" width="4.6640625" style="3" customWidth="1"/>
    <col min="60" max="60" width="4.6640625" style="17" customWidth="1"/>
    <col min="61" max="62" width="4.6640625" style="2" customWidth="1"/>
    <col min="63" max="63" width="4.6640625" style="14" customWidth="1"/>
    <col min="64" max="66" width="4.6640625" style="1" customWidth="1"/>
    <col min="67" max="67" width="4.6640625" style="15" customWidth="1"/>
    <col min="68" max="69" width="4.6640625" style="2" customWidth="1"/>
    <col min="70" max="70" width="4.6640625" style="14" customWidth="1"/>
    <col min="71" max="73" width="4.6640625" style="1" customWidth="1"/>
    <col min="74" max="74" width="4.6640625" style="15" customWidth="1"/>
    <col min="75" max="76" width="4.6640625" style="2" customWidth="1"/>
    <col min="77" max="81" width="4.6640625" customWidth="1"/>
    <col min="82" max="83" width="4.6640625" style="40" customWidth="1"/>
    <col min="84" max="217" width="4.6640625" customWidth="1"/>
  </cols>
  <sheetData>
    <row r="1" spans="1:91" ht="52.2" thickBot="1">
      <c r="A1" s="9" t="s">
        <v>18</v>
      </c>
      <c r="B1" s="10">
        <v>44307</v>
      </c>
      <c r="C1" s="11">
        <f>B1+1</f>
        <v>44308</v>
      </c>
      <c r="D1" s="12">
        <f t="shared" ref="D1:BO1" si="0">C1+1</f>
        <v>44309</v>
      </c>
      <c r="E1" s="56">
        <f t="shared" si="0"/>
        <v>44310</v>
      </c>
      <c r="F1" s="57">
        <f t="shared" si="0"/>
        <v>44311</v>
      </c>
      <c r="G1" s="18">
        <f t="shared" si="0"/>
        <v>44312</v>
      </c>
      <c r="H1" s="19">
        <f t="shared" si="0"/>
        <v>44313</v>
      </c>
      <c r="I1" s="19">
        <f t="shared" si="0"/>
        <v>44314</v>
      </c>
      <c r="J1" s="19">
        <f t="shared" si="0"/>
        <v>44315</v>
      </c>
      <c r="K1" s="19">
        <f t="shared" si="0"/>
        <v>44316</v>
      </c>
      <c r="L1" s="58">
        <f t="shared" si="0"/>
        <v>44317</v>
      </c>
      <c r="M1" s="59">
        <f t="shared" si="0"/>
        <v>44318</v>
      </c>
      <c r="N1" s="18">
        <f t="shared" si="0"/>
        <v>44319</v>
      </c>
      <c r="O1" s="19">
        <f t="shared" si="0"/>
        <v>44320</v>
      </c>
      <c r="P1" s="11">
        <f t="shared" si="0"/>
        <v>44321</v>
      </c>
      <c r="Q1" s="11">
        <f t="shared" si="0"/>
        <v>44322</v>
      </c>
      <c r="R1" s="12">
        <f t="shared" si="0"/>
        <v>44323</v>
      </c>
      <c r="S1" s="56">
        <f t="shared" si="0"/>
        <v>44324</v>
      </c>
      <c r="T1" s="57">
        <f t="shared" si="0"/>
        <v>44325</v>
      </c>
      <c r="U1" s="18">
        <f t="shared" si="0"/>
        <v>44326</v>
      </c>
      <c r="V1" s="19">
        <f t="shared" si="0"/>
        <v>44327</v>
      </c>
      <c r="W1" s="19">
        <f t="shared" si="0"/>
        <v>44328</v>
      </c>
      <c r="X1" s="58">
        <f t="shared" si="0"/>
        <v>44329</v>
      </c>
      <c r="Y1" s="59">
        <f t="shared" si="0"/>
        <v>44330</v>
      </c>
      <c r="Z1" s="56">
        <f t="shared" si="0"/>
        <v>44331</v>
      </c>
      <c r="AA1" s="57">
        <f t="shared" si="0"/>
        <v>44332</v>
      </c>
      <c r="AB1" s="18">
        <f t="shared" si="0"/>
        <v>44333</v>
      </c>
      <c r="AC1" s="19">
        <f t="shared" si="0"/>
        <v>44334</v>
      </c>
      <c r="AD1" s="19">
        <f t="shared" si="0"/>
        <v>44335</v>
      </c>
      <c r="AE1" s="19">
        <f t="shared" si="0"/>
        <v>44336</v>
      </c>
      <c r="AF1" s="20">
        <f t="shared" si="0"/>
        <v>44337</v>
      </c>
      <c r="AG1" s="56">
        <f t="shared" si="0"/>
        <v>44338</v>
      </c>
      <c r="AH1" s="57">
        <f t="shared" si="0"/>
        <v>44339</v>
      </c>
      <c r="AI1" s="18">
        <f t="shared" si="0"/>
        <v>44340</v>
      </c>
      <c r="AJ1" s="19">
        <f t="shared" si="0"/>
        <v>44341</v>
      </c>
      <c r="AK1" s="11">
        <f t="shared" si="0"/>
        <v>44342</v>
      </c>
      <c r="AL1" s="11">
        <f t="shared" si="0"/>
        <v>44343</v>
      </c>
      <c r="AM1" s="12">
        <f t="shared" si="0"/>
        <v>44344</v>
      </c>
      <c r="AN1" s="56">
        <f t="shared" si="0"/>
        <v>44345</v>
      </c>
      <c r="AO1" s="57">
        <f t="shared" si="0"/>
        <v>44346</v>
      </c>
      <c r="AP1" s="18">
        <f t="shared" si="0"/>
        <v>44347</v>
      </c>
      <c r="AQ1" s="19">
        <f t="shared" si="0"/>
        <v>44348</v>
      </c>
      <c r="AR1" s="19">
        <f t="shared" si="0"/>
        <v>44349</v>
      </c>
      <c r="AS1" s="19">
        <f t="shared" si="0"/>
        <v>44350</v>
      </c>
      <c r="AT1" s="20">
        <f t="shared" si="0"/>
        <v>44351</v>
      </c>
      <c r="AU1" s="56">
        <f t="shared" si="0"/>
        <v>44352</v>
      </c>
      <c r="AV1" s="57">
        <f t="shared" si="0"/>
        <v>44353</v>
      </c>
      <c r="AW1" s="18">
        <f t="shared" si="0"/>
        <v>44354</v>
      </c>
      <c r="AX1" s="19">
        <f t="shared" si="0"/>
        <v>44355</v>
      </c>
      <c r="AY1" s="19">
        <f t="shared" si="0"/>
        <v>44356</v>
      </c>
      <c r="AZ1" s="19">
        <f t="shared" si="0"/>
        <v>44357</v>
      </c>
      <c r="BA1" s="20">
        <f t="shared" si="0"/>
        <v>44358</v>
      </c>
      <c r="BB1" s="56">
        <f t="shared" si="0"/>
        <v>44359</v>
      </c>
      <c r="BC1" s="57">
        <f t="shared" si="0"/>
        <v>44360</v>
      </c>
      <c r="BD1" s="10">
        <f t="shared" si="0"/>
        <v>44361</v>
      </c>
      <c r="BE1" s="11">
        <f t="shared" si="0"/>
        <v>44362</v>
      </c>
      <c r="BF1" s="11">
        <f t="shared" si="0"/>
        <v>44363</v>
      </c>
      <c r="BG1" s="11">
        <f t="shared" si="0"/>
        <v>44364</v>
      </c>
      <c r="BH1" s="12">
        <f t="shared" si="0"/>
        <v>44365</v>
      </c>
      <c r="BI1" s="54">
        <f t="shared" si="0"/>
        <v>44366</v>
      </c>
      <c r="BJ1" s="55">
        <f t="shared" si="0"/>
        <v>44367</v>
      </c>
      <c r="BK1" s="18">
        <f t="shared" si="0"/>
        <v>44368</v>
      </c>
      <c r="BL1" s="19">
        <f t="shared" si="0"/>
        <v>44369</v>
      </c>
      <c r="BM1" s="19">
        <f t="shared" si="0"/>
        <v>44370</v>
      </c>
      <c r="BN1" s="19">
        <f t="shared" si="0"/>
        <v>44371</v>
      </c>
      <c r="BO1" s="20">
        <f t="shared" si="0"/>
        <v>44372</v>
      </c>
      <c r="BP1" s="56">
        <f t="shared" ref="BP1:BV1" si="1">BO1+1</f>
        <v>44373</v>
      </c>
      <c r="BQ1" s="57">
        <f t="shared" si="1"/>
        <v>44374</v>
      </c>
      <c r="BR1" s="18">
        <f t="shared" si="1"/>
        <v>44375</v>
      </c>
      <c r="BS1" s="19">
        <f t="shared" si="1"/>
        <v>44376</v>
      </c>
      <c r="BT1" s="19">
        <f t="shared" si="1"/>
        <v>44377</v>
      </c>
      <c r="BU1" s="19">
        <f t="shared" si="1"/>
        <v>44378</v>
      </c>
      <c r="BV1" s="20">
        <f t="shared" si="1"/>
        <v>44379</v>
      </c>
      <c r="BW1" s="56">
        <f t="shared" ref="BW1" si="2">BV1+1</f>
        <v>44380</v>
      </c>
      <c r="BX1" s="57">
        <f t="shared" ref="BX1" si="3">BW1+1</f>
        <v>44381</v>
      </c>
      <c r="BY1" s="60">
        <f t="shared" ref="BY1" si="4">BX1+1</f>
        <v>44382</v>
      </c>
      <c r="BZ1" s="60">
        <f t="shared" ref="BZ1" si="5">BY1+1</f>
        <v>44383</v>
      </c>
      <c r="CA1" s="60">
        <f t="shared" ref="CA1" si="6">BZ1+1</f>
        <v>44384</v>
      </c>
      <c r="CB1" s="60">
        <f t="shared" ref="CB1" si="7">CA1+1</f>
        <v>44385</v>
      </c>
      <c r="CC1" s="60">
        <f t="shared" ref="CC1" si="8">CB1+1</f>
        <v>44386</v>
      </c>
      <c r="CD1" s="58">
        <f t="shared" ref="CD1" si="9">CC1+1</f>
        <v>44387</v>
      </c>
      <c r="CE1" s="59">
        <f t="shared" ref="CE1" si="10">CD1+1</f>
        <v>44388</v>
      </c>
      <c r="CF1" s="60">
        <f t="shared" ref="CF1" si="11">CE1+1</f>
        <v>44389</v>
      </c>
      <c r="CG1" s="60">
        <f t="shared" ref="CG1" si="12">CF1+1</f>
        <v>44390</v>
      </c>
      <c r="CH1" s="60">
        <f t="shared" ref="CH1" si="13">CG1+1</f>
        <v>44391</v>
      </c>
      <c r="CI1" s="60">
        <f t="shared" ref="CI1" si="14">CH1+1</f>
        <v>44392</v>
      </c>
      <c r="CJ1" s="60">
        <f t="shared" ref="CJ1" si="15">CI1+1</f>
        <v>44393</v>
      </c>
      <c r="CK1" s="60"/>
      <c r="CL1" s="60"/>
      <c r="CM1" s="60"/>
    </row>
    <row r="2" spans="1:91" ht="14.4" customHeight="1">
      <c r="A2" s="29" t="s">
        <v>1</v>
      </c>
      <c r="B2" s="14"/>
      <c r="C2" s="1"/>
      <c r="D2" s="15"/>
      <c r="G2" s="33"/>
      <c r="H2" s="34"/>
      <c r="I2" s="50"/>
      <c r="J2" s="50"/>
      <c r="K2" s="34"/>
      <c r="L2" s="41"/>
      <c r="M2" s="38"/>
      <c r="X2" s="52"/>
      <c r="BW2" s="6"/>
      <c r="BX2" s="53"/>
      <c r="CD2" s="61"/>
      <c r="CE2" s="44"/>
    </row>
    <row r="3" spans="1:91">
      <c r="A3" s="30" t="s">
        <v>0</v>
      </c>
      <c r="B3" s="13"/>
      <c r="C3" s="5"/>
      <c r="D3" s="49"/>
      <c r="G3" s="35"/>
      <c r="H3" s="34"/>
      <c r="I3" s="34"/>
      <c r="J3" s="34"/>
      <c r="K3" s="34"/>
      <c r="L3" s="41"/>
      <c r="M3" s="38"/>
      <c r="O3" s="51"/>
      <c r="P3" s="1"/>
      <c r="Q3" s="1"/>
      <c r="R3" s="15"/>
      <c r="S3" s="6"/>
      <c r="AK3" s="1"/>
      <c r="AL3" s="1"/>
      <c r="AM3" s="15"/>
      <c r="BD3" s="14"/>
      <c r="BE3" s="1"/>
      <c r="BF3" s="1"/>
      <c r="BG3" s="1"/>
      <c r="BH3" s="15"/>
      <c r="BW3" s="6"/>
      <c r="BX3" s="53"/>
      <c r="CD3" s="61"/>
      <c r="CE3" s="44"/>
    </row>
    <row r="4" spans="1:91">
      <c r="A4" s="30" t="s">
        <v>2</v>
      </c>
      <c r="B4" s="14"/>
      <c r="C4" s="1"/>
      <c r="D4" s="15"/>
      <c r="G4" s="35"/>
      <c r="H4" s="34"/>
      <c r="I4" s="34"/>
      <c r="J4" s="34"/>
      <c r="K4" s="34"/>
      <c r="L4" s="41"/>
      <c r="M4" s="38"/>
      <c r="P4" s="1"/>
      <c r="Q4" s="51"/>
      <c r="R4" s="15"/>
      <c r="S4" s="6"/>
      <c r="AK4" s="1"/>
      <c r="AL4" s="1"/>
      <c r="AM4" s="15"/>
      <c r="BD4" s="14"/>
      <c r="BE4" s="1"/>
      <c r="BF4" s="1"/>
      <c r="BG4" s="1"/>
      <c r="BH4" s="15"/>
      <c r="BW4" s="6"/>
      <c r="BX4" s="53"/>
      <c r="CD4" s="61"/>
      <c r="CE4" s="44"/>
    </row>
    <row r="5" spans="1:91">
      <c r="A5" s="30" t="s">
        <v>3</v>
      </c>
      <c r="B5" s="14"/>
      <c r="C5" s="1"/>
      <c r="D5" s="15"/>
      <c r="G5" s="35"/>
      <c r="H5" s="34"/>
      <c r="I5" s="34"/>
      <c r="J5" s="34"/>
      <c r="K5" s="34"/>
      <c r="L5" s="41"/>
      <c r="M5" s="38"/>
      <c r="P5" s="1"/>
      <c r="Q5" s="1"/>
      <c r="R5" s="15"/>
      <c r="S5" s="6"/>
      <c r="W5" s="51"/>
      <c r="AK5" s="1"/>
      <c r="AL5" s="1"/>
      <c r="AM5" s="15"/>
      <c r="BD5" s="14"/>
      <c r="BE5" s="1"/>
      <c r="BF5" s="1"/>
      <c r="BG5" s="1"/>
      <c r="BH5" s="15"/>
      <c r="BW5" s="6"/>
      <c r="BX5" s="53"/>
      <c r="CD5" s="61"/>
      <c r="CE5" s="44"/>
    </row>
    <row r="6" spans="1:91">
      <c r="A6" s="30" t="s">
        <v>4</v>
      </c>
      <c r="B6" s="14"/>
      <c r="C6" s="1"/>
      <c r="D6" s="15"/>
      <c r="G6" s="35"/>
      <c r="H6" s="34"/>
      <c r="I6" s="34"/>
      <c r="J6" s="34"/>
      <c r="K6" s="34"/>
      <c r="L6" s="41"/>
      <c r="M6" s="38"/>
      <c r="O6" s="5"/>
      <c r="P6" s="5"/>
      <c r="Q6" s="5"/>
      <c r="R6" s="49"/>
      <c r="S6" s="6"/>
      <c r="W6" s="51"/>
      <c r="AK6" s="1"/>
      <c r="AL6" s="1"/>
      <c r="AM6" s="15"/>
      <c r="BD6" s="14"/>
      <c r="BE6" s="1"/>
      <c r="BF6" s="1"/>
      <c r="BG6" s="1"/>
      <c r="BH6" s="15"/>
      <c r="BW6" s="6"/>
      <c r="BX6" s="53"/>
      <c r="CD6" s="61"/>
      <c r="CE6" s="44"/>
    </row>
    <row r="7" spans="1:91">
      <c r="A7" s="30" t="s">
        <v>5</v>
      </c>
      <c r="B7" s="14"/>
      <c r="C7" s="1"/>
      <c r="D7" s="15"/>
      <c r="G7" s="35"/>
      <c r="H7" s="34"/>
      <c r="I7" s="34"/>
      <c r="J7" s="34"/>
      <c r="K7" s="34"/>
      <c r="L7" s="41"/>
      <c r="M7" s="38"/>
      <c r="P7" s="1"/>
      <c r="Q7" s="1"/>
      <c r="R7" s="15"/>
      <c r="S7" s="6"/>
      <c r="X7" s="46"/>
      <c r="Y7" s="45"/>
      <c r="AB7" s="21"/>
      <c r="AC7" s="4"/>
      <c r="AD7" s="64"/>
      <c r="AE7" s="51"/>
      <c r="AK7" s="1"/>
      <c r="AL7" s="1"/>
      <c r="AM7" s="15"/>
      <c r="BD7" s="14"/>
      <c r="BE7" s="1"/>
      <c r="BF7" s="1"/>
      <c r="BG7" s="1"/>
      <c r="BH7" s="15"/>
      <c r="BW7" s="6"/>
      <c r="BX7" s="53"/>
      <c r="CD7" s="61"/>
      <c r="CE7" s="44"/>
    </row>
    <row r="8" spans="1:91">
      <c r="A8" s="30" t="s">
        <v>6</v>
      </c>
      <c r="B8" s="14"/>
      <c r="C8" s="1"/>
      <c r="D8" s="15"/>
      <c r="G8" s="35"/>
      <c r="H8" s="34"/>
      <c r="I8" s="34"/>
      <c r="J8" s="34"/>
      <c r="K8" s="34"/>
      <c r="L8" s="41"/>
      <c r="M8" s="38"/>
      <c r="P8" s="48"/>
      <c r="Q8" s="1"/>
      <c r="R8" s="15"/>
      <c r="S8" s="6"/>
      <c r="AK8" s="51"/>
      <c r="AL8" s="51"/>
      <c r="AM8" s="15"/>
      <c r="BD8" s="14"/>
      <c r="BE8" s="1"/>
      <c r="BF8" s="1"/>
      <c r="BG8" s="1"/>
      <c r="BH8" s="15"/>
      <c r="BW8" s="6"/>
      <c r="BX8" s="53"/>
      <c r="CD8" s="61"/>
      <c r="CE8" s="44"/>
    </row>
    <row r="9" spans="1:91">
      <c r="A9" s="30" t="s">
        <v>7</v>
      </c>
      <c r="B9" s="14"/>
      <c r="C9" s="1"/>
      <c r="D9" s="15"/>
      <c r="G9" s="35"/>
      <c r="H9" s="34"/>
      <c r="I9" s="34"/>
      <c r="J9" s="34"/>
      <c r="K9" s="34"/>
      <c r="L9" s="41"/>
      <c r="M9" s="38"/>
      <c r="P9" s="1"/>
      <c r="Q9" s="1"/>
      <c r="R9" s="15"/>
      <c r="S9" s="6"/>
      <c r="AK9" s="1"/>
      <c r="AL9" s="51"/>
      <c r="AM9" s="15"/>
      <c r="BD9" s="14"/>
      <c r="BE9" s="1"/>
      <c r="BF9" s="1"/>
      <c r="BG9" s="1"/>
      <c r="BH9" s="15"/>
      <c r="BW9" s="6"/>
      <c r="BX9" s="53"/>
      <c r="CD9" s="61"/>
      <c r="CE9" s="44"/>
    </row>
    <row r="10" spans="1:91">
      <c r="A10" s="30" t="s">
        <v>8</v>
      </c>
      <c r="B10" s="14"/>
      <c r="C10" s="1"/>
      <c r="D10" s="15"/>
      <c r="G10" s="35"/>
      <c r="H10" s="34"/>
      <c r="I10" s="34"/>
      <c r="J10" s="34"/>
      <c r="K10" s="34"/>
      <c r="L10" s="41"/>
      <c r="M10" s="38"/>
      <c r="P10" s="1"/>
      <c r="Q10" s="1"/>
      <c r="R10" s="15"/>
      <c r="S10" s="6"/>
      <c r="AK10" s="1"/>
      <c r="AL10" s="1"/>
      <c r="AM10" s="15"/>
      <c r="AR10" s="51"/>
      <c r="AS10" s="51"/>
      <c r="BD10" s="14"/>
      <c r="BE10" s="1"/>
      <c r="BF10" s="1"/>
      <c r="BG10" s="1"/>
      <c r="BH10" s="15"/>
      <c r="BW10" s="6"/>
      <c r="BX10" s="53"/>
      <c r="CD10" s="61"/>
      <c r="CE10" s="44"/>
    </row>
    <row r="11" spans="1:91">
      <c r="A11" s="30" t="s">
        <v>19</v>
      </c>
      <c r="B11" s="14"/>
      <c r="C11" s="1"/>
      <c r="D11" s="15"/>
      <c r="G11" s="35"/>
      <c r="H11" s="34"/>
      <c r="I11" s="34"/>
      <c r="J11" s="34"/>
      <c r="K11" s="34"/>
      <c r="L11" s="41"/>
      <c r="M11" s="38"/>
      <c r="Q11" s="1"/>
      <c r="AK11" s="22"/>
      <c r="AL11" s="22"/>
      <c r="AM11" s="23"/>
      <c r="AP11" s="24"/>
      <c r="AQ11" s="22"/>
      <c r="AR11" s="65"/>
      <c r="AS11" s="65"/>
      <c r="BD11" s="14"/>
      <c r="BE11" s="1"/>
      <c r="BF11" s="7"/>
      <c r="BG11" s="7"/>
      <c r="BH11" s="25"/>
      <c r="BK11" s="26"/>
      <c r="BL11" s="7"/>
      <c r="BM11" s="7"/>
      <c r="BW11" s="6"/>
      <c r="BX11" s="53"/>
      <c r="CD11" s="61"/>
      <c r="CE11" s="44"/>
    </row>
    <row r="12" spans="1:91">
      <c r="A12" s="31" t="s">
        <v>9</v>
      </c>
      <c r="B12" s="14"/>
      <c r="C12" s="1"/>
      <c r="D12" s="15"/>
      <c r="G12" s="35"/>
      <c r="H12" s="34"/>
      <c r="I12" s="34"/>
      <c r="J12" s="34"/>
      <c r="K12" s="34"/>
      <c r="L12" s="41"/>
      <c r="M12" s="38"/>
      <c r="AK12" s="1"/>
      <c r="AL12" s="1"/>
      <c r="AM12" s="15"/>
      <c r="AR12" s="51"/>
      <c r="AS12" s="51"/>
      <c r="BD12" s="14"/>
      <c r="BE12" s="1"/>
      <c r="BF12" s="1"/>
      <c r="BG12" s="1"/>
      <c r="BH12" s="15"/>
      <c r="BM12" s="8"/>
      <c r="BN12" s="8"/>
      <c r="BO12" s="27"/>
      <c r="BR12" s="28"/>
      <c r="BS12" s="8"/>
      <c r="BT12" s="8"/>
      <c r="BW12" s="6"/>
      <c r="BX12" s="53"/>
      <c r="CD12" s="61"/>
      <c r="CE12" s="44"/>
    </row>
    <row r="13" spans="1:91">
      <c r="A13" s="31" t="s">
        <v>10</v>
      </c>
      <c r="B13" s="14"/>
      <c r="C13" s="1"/>
      <c r="D13" s="15"/>
      <c r="G13" s="35"/>
      <c r="H13" s="34"/>
      <c r="I13" s="34"/>
      <c r="J13" s="34"/>
      <c r="K13" s="34"/>
      <c r="L13" s="41"/>
      <c r="M13" s="38"/>
      <c r="R13" s="15"/>
      <c r="AY13" s="51"/>
      <c r="BD13" s="14"/>
      <c r="BE13" s="1"/>
      <c r="BF13" s="1"/>
      <c r="BG13" s="1"/>
      <c r="BH13" s="15"/>
      <c r="BW13" s="6"/>
      <c r="BX13" s="53"/>
      <c r="CD13" s="61"/>
      <c r="CE13" s="44"/>
    </row>
    <row r="14" spans="1:91">
      <c r="A14" s="30" t="s">
        <v>11</v>
      </c>
      <c r="B14" s="14"/>
      <c r="C14" s="1"/>
      <c r="D14" s="15"/>
      <c r="G14" s="35"/>
      <c r="H14" s="34"/>
      <c r="I14" s="34"/>
      <c r="J14" s="34"/>
      <c r="K14" s="34"/>
      <c r="L14" s="41"/>
      <c r="M14" s="38"/>
      <c r="AY14" s="51"/>
      <c r="AZ14" s="51"/>
      <c r="BD14" s="14"/>
      <c r="BE14" s="1"/>
      <c r="BF14" s="1"/>
      <c r="BG14" s="1"/>
      <c r="BH14" s="15"/>
      <c r="BX14" s="53"/>
      <c r="CD14" s="61"/>
      <c r="CE14" s="44"/>
    </row>
    <row r="15" spans="1:91">
      <c r="A15" s="30" t="s">
        <v>13</v>
      </c>
      <c r="B15" s="14"/>
      <c r="C15" s="1"/>
      <c r="D15" s="15"/>
      <c r="G15" s="35"/>
      <c r="H15" s="34"/>
      <c r="I15" s="34"/>
      <c r="J15" s="34"/>
      <c r="K15" s="34"/>
      <c r="L15" s="41"/>
      <c r="M15" s="38"/>
      <c r="AZ15" s="51"/>
      <c r="BF15" s="51"/>
      <c r="BG15" s="51"/>
      <c r="BM15" s="51"/>
      <c r="BN15" s="51"/>
      <c r="BX15" s="53"/>
      <c r="CD15" s="61"/>
      <c r="CE15" s="44"/>
    </row>
    <row r="16" spans="1:91">
      <c r="A16" s="30" t="s">
        <v>14</v>
      </c>
      <c r="G16" s="35"/>
      <c r="H16" s="34"/>
      <c r="I16" s="34"/>
      <c r="J16" s="34"/>
      <c r="K16" s="34"/>
      <c r="L16" s="41"/>
      <c r="M16" s="38"/>
      <c r="BD16" s="14"/>
      <c r="BE16" s="1"/>
      <c r="BF16" s="1"/>
      <c r="BG16" s="1"/>
      <c r="BH16" s="15"/>
      <c r="BM16" s="51"/>
      <c r="BN16" s="51"/>
      <c r="BX16" s="53"/>
      <c r="CD16" s="61"/>
      <c r="CE16" s="44"/>
    </row>
    <row r="17" spans="1:87">
      <c r="A17" s="30" t="s">
        <v>12</v>
      </c>
      <c r="G17" s="35"/>
      <c r="H17" s="34"/>
      <c r="I17" s="34"/>
      <c r="J17" s="34"/>
      <c r="K17" s="34"/>
      <c r="L17" s="41"/>
      <c r="M17" s="38"/>
      <c r="BF17" s="51"/>
      <c r="BG17" s="51"/>
      <c r="BX17" s="53"/>
      <c r="CD17" s="61"/>
      <c r="CE17" s="44"/>
    </row>
    <row r="18" spans="1:87">
      <c r="A18" s="47" t="s">
        <v>15</v>
      </c>
      <c r="B18" s="3"/>
      <c r="G18" s="35"/>
      <c r="H18" s="34"/>
      <c r="I18" s="34"/>
      <c r="J18" s="34"/>
      <c r="K18" s="34"/>
      <c r="L18" s="41"/>
      <c r="M18" s="38"/>
      <c r="BT18" s="51"/>
      <c r="BU18" s="51"/>
      <c r="BX18" s="53"/>
      <c r="CA18" s="66"/>
      <c r="CB18" s="66"/>
      <c r="CD18" s="61"/>
      <c r="CE18" s="44"/>
      <c r="CH18" s="66"/>
      <c r="CI18" s="66"/>
    </row>
    <row r="19" spans="1:87">
      <c r="A19" s="48" t="s">
        <v>16</v>
      </c>
      <c r="G19" s="35"/>
      <c r="H19" s="34"/>
      <c r="I19" s="34"/>
      <c r="J19" s="34"/>
      <c r="K19" s="34"/>
      <c r="L19" s="41"/>
      <c r="M19" s="38"/>
      <c r="BX19" s="53"/>
      <c r="CD19" s="61"/>
      <c r="CE19" s="44"/>
      <c r="CH19" s="66"/>
      <c r="CI19" s="66"/>
    </row>
    <row r="20" spans="1:87">
      <c r="A20" s="48" t="s">
        <v>17</v>
      </c>
      <c r="G20" s="35"/>
      <c r="H20" s="34"/>
      <c r="I20" s="34"/>
      <c r="J20" s="34"/>
      <c r="K20" s="34"/>
      <c r="L20" s="41"/>
      <c r="M20" s="38"/>
      <c r="BX20" s="53"/>
      <c r="CA20" s="66"/>
      <c r="CB20" s="66"/>
      <c r="CD20" s="61"/>
      <c r="CE20" s="44"/>
    </row>
    <row r="21" spans="1:87">
      <c r="G21" s="35"/>
      <c r="H21" s="34"/>
      <c r="I21" s="34"/>
      <c r="J21" s="34"/>
      <c r="K21" s="34"/>
      <c r="L21" s="41"/>
      <c r="M21" s="38"/>
      <c r="BX21" s="53"/>
      <c r="CD21" s="61"/>
      <c r="CE21" s="44"/>
    </row>
    <row r="22" spans="1:87">
      <c r="G22" s="35"/>
      <c r="H22" s="34"/>
      <c r="I22" s="34"/>
      <c r="J22" s="34"/>
      <c r="K22" s="34"/>
      <c r="L22" s="41"/>
      <c r="M22" s="38"/>
      <c r="BX22" s="53"/>
      <c r="CD22" s="61"/>
      <c r="CE22" s="44"/>
    </row>
    <row r="23" spans="1:87">
      <c r="G23" s="35"/>
      <c r="H23" s="34"/>
      <c r="I23" s="34"/>
      <c r="J23" s="34"/>
      <c r="K23" s="34"/>
      <c r="L23" s="41"/>
      <c r="M23" s="38"/>
      <c r="BX23" s="53"/>
      <c r="CD23" s="61"/>
      <c r="CE23" s="44"/>
    </row>
    <row r="24" spans="1:87">
      <c r="G24" s="35"/>
      <c r="H24" s="34"/>
      <c r="I24" s="34"/>
      <c r="J24" s="34"/>
      <c r="K24" s="34"/>
      <c r="L24" s="41"/>
      <c r="M24" s="38"/>
      <c r="BX24" s="53"/>
      <c r="CD24" s="61"/>
      <c r="CE24" s="44"/>
    </row>
    <row r="25" spans="1:87">
      <c r="G25" s="35"/>
      <c r="H25" s="34"/>
      <c r="I25" s="34"/>
      <c r="J25" s="34"/>
      <c r="K25" s="34"/>
      <c r="L25" s="41"/>
      <c r="M25" s="38"/>
      <c r="BX25" s="53"/>
      <c r="CD25" s="61"/>
      <c r="CE25" s="44"/>
    </row>
    <row r="26" spans="1:87">
      <c r="G26" s="35"/>
      <c r="H26" s="34"/>
      <c r="I26" s="34"/>
      <c r="J26" s="34"/>
      <c r="K26" s="34"/>
      <c r="L26" s="41"/>
      <c r="M26" s="38"/>
      <c r="BX26" s="53"/>
      <c r="CD26" s="61"/>
      <c r="CE26" s="44"/>
    </row>
    <row r="27" spans="1:87">
      <c r="G27" s="35"/>
      <c r="H27" s="34"/>
      <c r="I27" s="34"/>
      <c r="J27" s="34"/>
      <c r="K27" s="34"/>
      <c r="L27" s="41"/>
      <c r="M27" s="38"/>
      <c r="BX27" s="53"/>
      <c r="CD27" s="61"/>
      <c r="CE27" s="44"/>
    </row>
    <row r="28" spans="1:87">
      <c r="G28" s="35"/>
      <c r="H28" s="34"/>
      <c r="I28" s="34"/>
      <c r="J28" s="34"/>
      <c r="K28" s="34"/>
      <c r="L28" s="41"/>
      <c r="M28" s="38"/>
      <c r="BX28" s="53"/>
      <c r="CD28" s="61"/>
      <c r="CE28" s="44"/>
    </row>
    <row r="29" spans="1:87">
      <c r="G29" s="35"/>
      <c r="H29" s="34"/>
      <c r="I29" s="34"/>
      <c r="J29" s="34"/>
      <c r="K29" s="34"/>
      <c r="L29" s="41"/>
      <c r="M29" s="38"/>
      <c r="BX29" s="53"/>
      <c r="CD29" s="61"/>
      <c r="CE29" s="44"/>
    </row>
    <row r="30" spans="1:87">
      <c r="G30" s="35"/>
      <c r="H30" s="34"/>
      <c r="I30" s="34"/>
      <c r="J30" s="34"/>
      <c r="K30" s="34"/>
      <c r="L30" s="41"/>
      <c r="M30" s="38"/>
      <c r="BX30" s="53"/>
      <c r="CD30" s="61"/>
      <c r="CE30" s="44"/>
    </row>
    <row r="31" spans="1:87">
      <c r="G31" s="35"/>
      <c r="H31" s="34"/>
      <c r="I31" s="34"/>
      <c r="J31" s="34"/>
      <c r="K31" s="34"/>
      <c r="L31" s="41"/>
      <c r="M31" s="38"/>
      <c r="BX31" s="53"/>
      <c r="CD31" s="61"/>
      <c r="CE31" s="44"/>
    </row>
    <row r="32" spans="1:87">
      <c r="G32" s="35"/>
      <c r="H32" s="34"/>
      <c r="I32" s="34"/>
      <c r="J32" s="34"/>
      <c r="K32" s="34"/>
      <c r="L32" s="41"/>
      <c r="M32" s="38"/>
      <c r="BX32" s="53"/>
      <c r="CD32" s="61"/>
      <c r="CE32" s="44"/>
    </row>
    <row r="33" spans="7:83">
      <c r="G33" s="35"/>
      <c r="H33" s="34"/>
      <c r="I33" s="34"/>
      <c r="J33" s="34"/>
      <c r="K33" s="34"/>
      <c r="L33" s="41"/>
      <c r="M33" s="38"/>
      <c r="BX33" s="53"/>
      <c r="CD33" s="61"/>
      <c r="CE33" s="44"/>
    </row>
    <row r="34" spans="7:83">
      <c r="G34" s="35"/>
      <c r="H34" s="34"/>
      <c r="I34" s="34"/>
      <c r="J34" s="34"/>
      <c r="K34" s="34"/>
      <c r="L34" s="41"/>
      <c r="M34" s="38"/>
      <c r="BX34" s="53"/>
      <c r="CD34" s="61"/>
      <c r="CE34" s="44"/>
    </row>
    <row r="35" spans="7:83">
      <c r="G35" s="35"/>
      <c r="H35" s="34"/>
      <c r="I35" s="34"/>
      <c r="J35" s="34"/>
      <c r="K35" s="34"/>
      <c r="L35" s="41"/>
      <c r="M35" s="38"/>
      <c r="BX35" s="53"/>
      <c r="CD35" s="61"/>
      <c r="CE35" s="44"/>
    </row>
    <row r="36" spans="7:83">
      <c r="G36" s="35"/>
      <c r="H36" s="34"/>
      <c r="I36" s="34"/>
      <c r="J36" s="34"/>
      <c r="K36" s="34"/>
      <c r="L36" s="41"/>
      <c r="M36" s="38"/>
      <c r="BX36" s="53"/>
      <c r="CD36" s="61"/>
      <c r="CE36" s="44"/>
    </row>
    <row r="37" spans="7:83">
      <c r="G37" s="35"/>
      <c r="H37" s="34"/>
      <c r="I37" s="34"/>
      <c r="J37" s="34"/>
      <c r="K37" s="34"/>
      <c r="L37" s="41"/>
      <c r="M37" s="38"/>
      <c r="BX37" s="53"/>
      <c r="CD37" s="61"/>
      <c r="CE37" s="44"/>
    </row>
    <row r="38" spans="7:83">
      <c r="G38" s="35"/>
      <c r="H38" s="34"/>
      <c r="I38" s="34"/>
      <c r="J38" s="34"/>
      <c r="K38" s="34"/>
      <c r="L38" s="41"/>
      <c r="M38" s="38"/>
      <c r="BX38" s="53"/>
      <c r="CD38" s="61"/>
      <c r="CE38" s="44"/>
    </row>
    <row r="39" spans="7:83">
      <c r="G39" s="35"/>
      <c r="H39" s="34"/>
      <c r="I39" s="34"/>
      <c r="J39" s="34"/>
      <c r="K39" s="34"/>
      <c r="L39" s="41"/>
      <c r="M39" s="38"/>
      <c r="BX39" s="53"/>
      <c r="CD39" s="61"/>
      <c r="CE39" s="44"/>
    </row>
    <row r="40" spans="7:83">
      <c r="G40" s="35"/>
      <c r="H40" s="34"/>
      <c r="I40" s="34"/>
      <c r="J40" s="34"/>
      <c r="K40" s="34"/>
      <c r="L40" s="41"/>
      <c r="M40" s="38"/>
      <c r="BX40" s="53"/>
      <c r="CD40" s="61"/>
      <c r="CE40" s="44"/>
    </row>
    <row r="41" spans="7:83">
      <c r="G41" s="35"/>
      <c r="H41" s="34"/>
      <c r="I41" s="34"/>
      <c r="J41" s="34"/>
      <c r="K41" s="34"/>
      <c r="L41" s="41"/>
      <c r="M41" s="38"/>
      <c r="BX41" s="53"/>
      <c r="CD41" s="61"/>
      <c r="CE41" s="44"/>
    </row>
    <row r="42" spans="7:83">
      <c r="G42" s="35"/>
      <c r="H42" s="34"/>
      <c r="I42" s="34"/>
      <c r="J42" s="34"/>
      <c r="K42" s="34"/>
      <c r="L42" s="41"/>
      <c r="M42" s="38"/>
      <c r="BX42" s="53"/>
      <c r="CD42" s="61"/>
      <c r="CE42" s="44"/>
    </row>
    <row r="43" spans="7:83">
      <c r="G43" s="35"/>
      <c r="H43" s="34"/>
      <c r="I43" s="34"/>
      <c r="J43" s="34"/>
      <c r="K43" s="34"/>
      <c r="L43" s="41"/>
      <c r="M43" s="38"/>
      <c r="BX43" s="53"/>
      <c r="CD43" s="61"/>
      <c r="CE43" s="44"/>
    </row>
    <row r="44" spans="7:83">
      <c r="G44" s="35"/>
      <c r="H44" s="34"/>
      <c r="I44" s="34"/>
      <c r="J44" s="34"/>
      <c r="K44" s="34"/>
      <c r="L44" s="41"/>
      <c r="M44" s="38"/>
      <c r="BX44" s="53"/>
      <c r="CD44" s="61"/>
      <c r="CE44" s="44"/>
    </row>
    <row r="45" spans="7:83">
      <c r="G45" s="35"/>
      <c r="H45" s="34"/>
      <c r="I45" s="34"/>
      <c r="J45" s="34"/>
      <c r="K45" s="34"/>
      <c r="L45" s="41"/>
      <c r="M45" s="38"/>
      <c r="BX45" s="53"/>
      <c r="CD45" s="61"/>
      <c r="CE45" s="44"/>
    </row>
    <row r="46" spans="7:83">
      <c r="G46" s="35"/>
      <c r="H46" s="34"/>
      <c r="I46" s="34"/>
      <c r="J46" s="34"/>
      <c r="K46" s="34"/>
      <c r="L46" s="41"/>
      <c r="M46" s="38"/>
      <c r="BX46" s="53"/>
      <c r="CD46" s="61"/>
      <c r="CE46" s="44"/>
    </row>
    <row r="47" spans="7:83">
      <c r="G47" s="35"/>
      <c r="H47" s="34"/>
      <c r="I47" s="34"/>
      <c r="J47" s="34"/>
      <c r="K47" s="34"/>
      <c r="L47" s="41"/>
      <c r="M47" s="38"/>
      <c r="BX47" s="53"/>
      <c r="CD47" s="61"/>
      <c r="CE47" s="44"/>
    </row>
    <row r="48" spans="7:83">
      <c r="G48" s="35"/>
      <c r="H48" s="34"/>
      <c r="I48" s="34"/>
      <c r="J48" s="34"/>
      <c r="K48" s="34"/>
      <c r="L48" s="41"/>
      <c r="M48" s="38"/>
      <c r="BX48" s="53"/>
      <c r="CD48" s="61"/>
      <c r="CE48" s="44"/>
    </row>
    <row r="49" spans="7:83">
      <c r="G49" s="35"/>
      <c r="H49" s="34"/>
      <c r="I49" s="34"/>
      <c r="J49" s="34"/>
      <c r="K49" s="34"/>
      <c r="L49" s="41"/>
      <c r="M49" s="38"/>
      <c r="BX49" s="53"/>
      <c r="CD49" s="61"/>
      <c r="CE49" s="44"/>
    </row>
    <row r="50" spans="7:83">
      <c r="G50" s="35"/>
      <c r="H50" s="34"/>
      <c r="I50" s="34"/>
      <c r="J50" s="34"/>
      <c r="K50" s="34"/>
      <c r="L50" s="41"/>
      <c r="M50" s="38"/>
      <c r="BX50" s="53"/>
      <c r="CD50" s="61"/>
      <c r="CE50" s="44"/>
    </row>
    <row r="51" spans="7:83">
      <c r="G51" s="35"/>
      <c r="H51" s="34"/>
      <c r="I51" s="34"/>
      <c r="J51" s="34"/>
      <c r="K51" s="34"/>
      <c r="L51" s="41"/>
      <c r="M51" s="38"/>
      <c r="BX51" s="53"/>
      <c r="CD51" s="61"/>
      <c r="CE51" s="44"/>
    </row>
    <row r="52" spans="7:83">
      <c r="G52" s="35"/>
      <c r="H52" s="34"/>
      <c r="I52" s="34"/>
      <c r="J52" s="34"/>
      <c r="K52" s="34"/>
      <c r="L52" s="41"/>
      <c r="M52" s="38"/>
      <c r="BX52" s="53"/>
      <c r="CD52" s="61"/>
      <c r="CE52" s="44"/>
    </row>
    <row r="53" spans="7:83">
      <c r="G53" s="35"/>
      <c r="H53" s="34"/>
      <c r="I53" s="34"/>
      <c r="J53" s="34"/>
      <c r="K53" s="34"/>
      <c r="L53" s="41"/>
      <c r="M53" s="38"/>
      <c r="BX53" s="53"/>
      <c r="CD53" s="61"/>
      <c r="CE53" s="44"/>
    </row>
    <row r="54" spans="7:83">
      <c r="G54" s="35"/>
      <c r="H54" s="34"/>
      <c r="I54" s="34"/>
      <c r="J54" s="34"/>
      <c r="K54" s="34"/>
      <c r="L54" s="41"/>
      <c r="M54" s="38"/>
      <c r="BX54" s="53"/>
      <c r="CD54" s="61"/>
      <c r="CE54" s="44"/>
    </row>
    <row r="55" spans="7:83">
      <c r="G55" s="35"/>
      <c r="H55" s="34"/>
      <c r="I55" s="34"/>
      <c r="J55" s="34"/>
      <c r="K55" s="34"/>
      <c r="L55" s="41"/>
      <c r="M55" s="38"/>
      <c r="BX55" s="53"/>
      <c r="CD55" s="61"/>
      <c r="CE55" s="44"/>
    </row>
    <row r="56" spans="7:83">
      <c r="G56" s="35"/>
      <c r="H56" s="34"/>
      <c r="I56" s="34"/>
      <c r="J56" s="34"/>
      <c r="K56" s="34"/>
      <c r="L56" s="41"/>
      <c r="M56" s="38"/>
      <c r="BX56" s="53"/>
      <c r="CD56" s="61"/>
      <c r="CE56" s="44"/>
    </row>
    <row r="57" spans="7:83">
      <c r="G57" s="35"/>
      <c r="H57" s="34"/>
      <c r="I57" s="34"/>
      <c r="J57" s="34"/>
      <c r="K57" s="34"/>
      <c r="L57" s="41"/>
      <c r="M57" s="38"/>
      <c r="BX57" s="53"/>
      <c r="CD57" s="61"/>
      <c r="CE57" s="44"/>
    </row>
    <row r="58" spans="7:83">
      <c r="G58" s="35"/>
      <c r="H58" s="34"/>
      <c r="I58" s="34"/>
      <c r="J58" s="34"/>
      <c r="K58" s="34"/>
      <c r="L58" s="41"/>
      <c r="M58" s="38"/>
      <c r="BX58" s="53"/>
      <c r="CD58" s="61"/>
      <c r="CE58" s="44"/>
    </row>
    <row r="59" spans="7:83">
      <c r="G59" s="35"/>
      <c r="H59" s="34"/>
      <c r="I59" s="34"/>
      <c r="J59" s="34"/>
      <c r="K59" s="34"/>
      <c r="L59" s="41"/>
      <c r="M59" s="38"/>
      <c r="BX59" s="53"/>
      <c r="CD59" s="61"/>
      <c r="CE59" s="44"/>
    </row>
    <row r="60" spans="7:83">
      <c r="G60" s="35"/>
      <c r="H60" s="34"/>
      <c r="I60" s="34"/>
      <c r="J60" s="34"/>
      <c r="K60" s="34"/>
      <c r="L60" s="41"/>
      <c r="M60" s="38"/>
      <c r="BX60" s="53"/>
      <c r="CD60" s="61"/>
      <c r="CE60" s="44"/>
    </row>
    <row r="61" spans="7:83">
      <c r="G61" s="35"/>
      <c r="H61" s="34"/>
      <c r="I61" s="34"/>
      <c r="J61" s="34"/>
      <c r="K61" s="34"/>
      <c r="L61" s="41"/>
      <c r="M61" s="38"/>
      <c r="BX61" s="53"/>
      <c r="CD61" s="61"/>
      <c r="CE61" s="44"/>
    </row>
    <row r="62" spans="7:83">
      <c r="G62" s="35"/>
      <c r="H62" s="34"/>
      <c r="I62" s="34"/>
      <c r="J62" s="34"/>
      <c r="K62" s="34"/>
      <c r="L62" s="41"/>
      <c r="M62" s="38"/>
      <c r="BX62" s="53"/>
      <c r="CD62" s="61"/>
      <c r="CE62" s="44"/>
    </row>
    <row r="63" spans="7:83">
      <c r="G63" s="35"/>
      <c r="H63" s="34"/>
      <c r="I63" s="34"/>
      <c r="J63" s="34"/>
      <c r="K63" s="34"/>
      <c r="L63" s="41"/>
      <c r="M63" s="38"/>
      <c r="BX63" s="53"/>
      <c r="CD63" s="61"/>
      <c r="CE63" s="44"/>
    </row>
    <row r="64" spans="7:83">
      <c r="G64" s="35"/>
      <c r="H64" s="34"/>
      <c r="I64" s="34"/>
      <c r="J64" s="34"/>
      <c r="K64" s="34"/>
      <c r="L64" s="41"/>
      <c r="M64" s="38"/>
      <c r="BX64" s="53"/>
      <c r="CD64" s="61"/>
      <c r="CE64" s="44"/>
    </row>
    <row r="65" spans="7:83">
      <c r="G65" s="35"/>
      <c r="H65" s="34"/>
      <c r="I65" s="34"/>
      <c r="J65" s="34"/>
      <c r="K65" s="34"/>
      <c r="L65" s="41"/>
      <c r="M65" s="38"/>
      <c r="BX65" s="53"/>
      <c r="CD65" s="61"/>
      <c r="CE65" s="44"/>
    </row>
    <row r="66" spans="7:83">
      <c r="G66" s="35"/>
      <c r="H66" s="34"/>
      <c r="I66" s="34"/>
      <c r="J66" s="34"/>
      <c r="K66" s="34"/>
      <c r="L66" s="41"/>
      <c r="M66" s="38"/>
      <c r="BX66" s="53"/>
      <c r="CD66" s="61"/>
      <c r="CE66" s="44"/>
    </row>
    <row r="67" spans="7:83">
      <c r="G67" s="35"/>
      <c r="H67" s="34"/>
      <c r="I67" s="34"/>
      <c r="J67" s="34"/>
      <c r="K67" s="34"/>
      <c r="L67" s="41"/>
      <c r="M67" s="38"/>
      <c r="BX67" s="53"/>
      <c r="CD67" s="61"/>
      <c r="CE67" s="44"/>
    </row>
    <row r="68" spans="7:83">
      <c r="G68" s="35"/>
      <c r="H68" s="34"/>
      <c r="I68" s="34"/>
      <c r="J68" s="34"/>
      <c r="K68" s="34"/>
      <c r="L68" s="41"/>
      <c r="M68" s="38"/>
      <c r="BX68" s="53"/>
      <c r="CD68" s="61"/>
      <c r="CE68" s="44"/>
    </row>
    <row r="69" spans="7:83">
      <c r="G69" s="35"/>
      <c r="H69" s="34"/>
      <c r="I69" s="34"/>
      <c r="J69" s="34"/>
      <c r="K69" s="34"/>
      <c r="L69" s="41"/>
      <c r="M69" s="38"/>
      <c r="BX69" s="53"/>
      <c r="CD69" s="61"/>
      <c r="CE69" s="44"/>
    </row>
    <row r="70" spans="7:83">
      <c r="G70" s="35"/>
      <c r="H70" s="34"/>
      <c r="I70" s="34"/>
      <c r="J70" s="34"/>
      <c r="K70" s="34"/>
      <c r="L70" s="41"/>
      <c r="M70" s="38"/>
      <c r="BX70" s="53"/>
      <c r="CD70" s="61"/>
      <c r="CE70" s="44"/>
    </row>
    <row r="71" spans="7:83">
      <c r="G71" s="35"/>
      <c r="H71" s="34"/>
      <c r="I71" s="34"/>
      <c r="J71" s="34"/>
      <c r="K71" s="34"/>
      <c r="L71" s="41"/>
      <c r="M71" s="38"/>
      <c r="BX71" s="53"/>
      <c r="CD71" s="61"/>
      <c r="CE71" s="44"/>
    </row>
    <row r="72" spans="7:83">
      <c r="G72" s="35"/>
      <c r="H72" s="34"/>
      <c r="I72" s="34"/>
      <c r="J72" s="34"/>
      <c r="K72" s="34"/>
      <c r="L72" s="41"/>
      <c r="M72" s="38"/>
      <c r="BX72" s="53"/>
      <c r="CD72" s="61"/>
      <c r="CE72" s="44"/>
    </row>
    <row r="73" spans="7:83">
      <c r="G73" s="35"/>
      <c r="H73" s="34"/>
      <c r="I73" s="34"/>
      <c r="J73" s="34"/>
      <c r="K73" s="34"/>
      <c r="L73" s="41"/>
      <c r="M73" s="38"/>
      <c r="BX73" s="53"/>
      <c r="CD73" s="61"/>
      <c r="CE73" s="44"/>
    </row>
    <row r="74" spans="7:83">
      <c r="G74" s="35"/>
      <c r="H74" s="34"/>
      <c r="I74" s="34"/>
      <c r="J74" s="34"/>
      <c r="K74" s="34"/>
      <c r="L74" s="41"/>
      <c r="M74" s="38"/>
      <c r="BX74" s="53"/>
      <c r="CD74" s="61"/>
      <c r="CE74" s="44"/>
    </row>
    <row r="75" spans="7:83">
      <c r="G75" s="35"/>
      <c r="H75" s="34"/>
      <c r="I75" s="34"/>
      <c r="J75" s="34"/>
      <c r="K75" s="34"/>
      <c r="L75" s="41"/>
      <c r="M75" s="38"/>
      <c r="BX75" s="53"/>
      <c r="CD75" s="61"/>
      <c r="CE75" s="44"/>
    </row>
    <row r="76" spans="7:83">
      <c r="G76" s="35"/>
      <c r="H76" s="34"/>
      <c r="I76" s="34"/>
      <c r="J76" s="34"/>
      <c r="K76" s="34"/>
      <c r="L76" s="41"/>
      <c r="M76" s="38"/>
      <c r="BX76" s="53"/>
      <c r="CD76" s="61"/>
      <c r="CE76" s="44"/>
    </row>
    <row r="77" spans="7:83">
      <c r="G77" s="35"/>
      <c r="H77" s="34"/>
      <c r="I77" s="34"/>
      <c r="J77" s="34"/>
      <c r="K77" s="34"/>
      <c r="L77" s="41"/>
      <c r="M77" s="38"/>
      <c r="BX77" s="53"/>
      <c r="CD77" s="61"/>
      <c r="CE77" s="44"/>
    </row>
    <row r="78" spans="7:83">
      <c r="G78" s="35"/>
      <c r="H78" s="34"/>
      <c r="I78" s="34"/>
      <c r="J78" s="34"/>
      <c r="K78" s="34"/>
      <c r="L78" s="41"/>
      <c r="M78" s="38"/>
      <c r="BX78" s="53"/>
      <c r="CD78" s="61"/>
      <c r="CE78" s="44"/>
    </row>
    <row r="79" spans="7:83" ht="15" thickBot="1">
      <c r="G79" s="36"/>
      <c r="H79" s="37"/>
      <c r="I79" s="37"/>
      <c r="J79" s="37"/>
      <c r="K79" s="37"/>
      <c r="L79" s="42"/>
      <c r="M79" s="39"/>
      <c r="BX79" s="53"/>
      <c r="CD79" s="61"/>
      <c r="CE79" s="44"/>
    </row>
    <row r="80" spans="7:83">
      <c r="BX80" s="53"/>
      <c r="CD80" s="61"/>
      <c r="CE80" s="44"/>
    </row>
    <row r="81" spans="76:83">
      <c r="BX81" s="53"/>
      <c r="CD81" s="61"/>
      <c r="CE81" s="44"/>
    </row>
    <row r="82" spans="76:83">
      <c r="BX82" s="53"/>
      <c r="CD82" s="61"/>
      <c r="CE82" s="44"/>
    </row>
    <row r="83" spans="76:83">
      <c r="BX83" s="53"/>
      <c r="CD83" s="61"/>
      <c r="CE83" s="44"/>
    </row>
    <row r="84" spans="76:83">
      <c r="BX84" s="53"/>
      <c r="CD84" s="61"/>
      <c r="CE84" s="44"/>
    </row>
    <row r="85" spans="76:83">
      <c r="BX85" s="53"/>
      <c r="CD85" s="61"/>
      <c r="CE85" s="44"/>
    </row>
    <row r="86" spans="76:83">
      <c r="BX86" s="53"/>
      <c r="CD86" s="61"/>
      <c r="CE86" s="44"/>
    </row>
    <row r="87" spans="76:83">
      <c r="BX87" s="53"/>
      <c r="CD87" s="61"/>
      <c r="CE87" s="44"/>
    </row>
    <row r="88" spans="76:83">
      <c r="BX88" s="53"/>
      <c r="CD88" s="61"/>
      <c r="CE88" s="44"/>
    </row>
    <row r="89" spans="76:83">
      <c r="BX89" s="53"/>
      <c r="CD89" s="61"/>
      <c r="CE89" s="44"/>
    </row>
    <row r="90" spans="76:83">
      <c r="BX90" s="53"/>
      <c r="CD90" s="61"/>
      <c r="CE90" s="44"/>
    </row>
    <row r="91" spans="76:83">
      <c r="BX91" s="53"/>
      <c r="CD91" s="61"/>
      <c r="CE91" s="44"/>
    </row>
    <row r="92" spans="76:83">
      <c r="BX92" s="53"/>
      <c r="CD92" s="61"/>
      <c r="CE92" s="44"/>
    </row>
    <row r="93" spans="76:83">
      <c r="BX93" s="53"/>
      <c r="CD93" s="61"/>
      <c r="CE93" s="44"/>
    </row>
    <row r="94" spans="76:83">
      <c r="BX94" s="53"/>
      <c r="CD94" s="61"/>
      <c r="CE94" s="44"/>
    </row>
    <row r="95" spans="76:83">
      <c r="BX95" s="53"/>
      <c r="CD95" s="61"/>
      <c r="CE95" s="44"/>
    </row>
    <row r="96" spans="76:83">
      <c r="BX96" s="53"/>
      <c r="CD96" s="61"/>
      <c r="CE96" s="44"/>
    </row>
    <row r="97" spans="76:83">
      <c r="BX97" s="53"/>
      <c r="CD97" s="61"/>
      <c r="CE97" s="44"/>
    </row>
    <row r="98" spans="76:83">
      <c r="BX98" s="53"/>
      <c r="CD98" s="61"/>
      <c r="CE98" s="44"/>
    </row>
    <row r="99" spans="76:83">
      <c r="BX99" s="53"/>
      <c r="CD99" s="61"/>
      <c r="CE99" s="44"/>
    </row>
    <row r="100" spans="76:83">
      <c r="BX100" s="53"/>
      <c r="CD100" s="61"/>
      <c r="CE100" s="44"/>
    </row>
    <row r="101" spans="76:83">
      <c r="BX101" s="53"/>
      <c r="CD101" s="61"/>
      <c r="CE101" s="44"/>
    </row>
    <row r="102" spans="76:83">
      <c r="BX102" s="53"/>
      <c r="CD102" s="61"/>
      <c r="CE102" s="44"/>
    </row>
    <row r="103" spans="76:83">
      <c r="BX103" s="53"/>
      <c r="CD103" s="61"/>
      <c r="CE103" s="44"/>
    </row>
    <row r="104" spans="76:83">
      <c r="BX104" s="53"/>
      <c r="CD104" s="61"/>
      <c r="CE104" s="44"/>
    </row>
    <row r="105" spans="76:83">
      <c r="BX105" s="53"/>
      <c r="CD105" s="61"/>
      <c r="CE105" s="44"/>
    </row>
    <row r="106" spans="76:83">
      <c r="BX106" s="53"/>
      <c r="CD106" s="61"/>
      <c r="CE106" s="44"/>
    </row>
    <row r="107" spans="76:83">
      <c r="BX107" s="53"/>
      <c r="CD107" s="61"/>
      <c r="CE107" s="44"/>
    </row>
    <row r="108" spans="76:83">
      <c r="BX108" s="53"/>
      <c r="CD108" s="61"/>
      <c r="CE108" s="44"/>
    </row>
    <row r="109" spans="76:83">
      <c r="BX109" s="53"/>
      <c r="CD109" s="61"/>
      <c r="CE109" s="44"/>
    </row>
    <row r="110" spans="76:83">
      <c r="BX110" s="53"/>
      <c r="CD110" s="61"/>
      <c r="CE110" s="44"/>
    </row>
    <row r="111" spans="76:83">
      <c r="BX111" s="53"/>
      <c r="CD111" s="61"/>
      <c r="CE111" s="44"/>
    </row>
    <row r="112" spans="76:83">
      <c r="BX112" s="53"/>
      <c r="CD112" s="61"/>
      <c r="CE112" s="44"/>
    </row>
    <row r="113" spans="76:83">
      <c r="BX113" s="53"/>
      <c r="CD113" s="61"/>
      <c r="CE113" s="44"/>
    </row>
    <row r="114" spans="76:83">
      <c r="BX114" s="53"/>
      <c r="CD114" s="61"/>
      <c r="CE114" s="44"/>
    </row>
    <row r="115" spans="76:83">
      <c r="BX115" s="53"/>
      <c r="CD115" s="61"/>
      <c r="CE115" s="44"/>
    </row>
    <row r="116" spans="76:83">
      <c r="BX116" s="53"/>
      <c r="CD116" s="61"/>
      <c r="CE116" s="44"/>
    </row>
    <row r="117" spans="76:83">
      <c r="BX117" s="53"/>
      <c r="CD117" s="61"/>
      <c r="CE117" s="44"/>
    </row>
    <row r="118" spans="76:83">
      <c r="BX118" s="53"/>
      <c r="CD118" s="61"/>
      <c r="CE118" s="44"/>
    </row>
    <row r="119" spans="76:83">
      <c r="BX119" s="53"/>
      <c r="CD119" s="61"/>
      <c r="CE119" s="44"/>
    </row>
    <row r="120" spans="76:83">
      <c r="BX120" s="53"/>
      <c r="CD120" s="61"/>
      <c r="CE120" s="44"/>
    </row>
    <row r="121" spans="76:83">
      <c r="BX121" s="53"/>
      <c r="CD121" s="61"/>
      <c r="CE121" s="44"/>
    </row>
    <row r="122" spans="76:83">
      <c r="BX122" s="53"/>
      <c r="CD122" s="61"/>
      <c r="CE122" s="44"/>
    </row>
    <row r="123" spans="76:83">
      <c r="BX123" s="53"/>
      <c r="CD123" s="61"/>
      <c r="CE123" s="44"/>
    </row>
    <row r="124" spans="76:83">
      <c r="BX124" s="53"/>
      <c r="CD124" s="61"/>
      <c r="CE124" s="44"/>
    </row>
    <row r="125" spans="76:83">
      <c r="BX125" s="53"/>
      <c r="CD125" s="61"/>
      <c r="CE125" s="44"/>
    </row>
    <row r="126" spans="76:83">
      <c r="BX126" s="53"/>
      <c r="CD126" s="61"/>
      <c r="CE126" s="44"/>
    </row>
    <row r="127" spans="76:83">
      <c r="BX127" s="53"/>
      <c r="CD127" s="61"/>
      <c r="CE127" s="44"/>
    </row>
    <row r="128" spans="76:83">
      <c r="BX128" s="53"/>
      <c r="CD128" s="61"/>
      <c r="CE128" s="44"/>
    </row>
    <row r="129" spans="76:83">
      <c r="BX129" s="53"/>
      <c r="CD129" s="61"/>
      <c r="CE129" s="44"/>
    </row>
    <row r="130" spans="76:83">
      <c r="BX130" s="53"/>
      <c r="CD130" s="61"/>
      <c r="CE130" s="44"/>
    </row>
    <row r="131" spans="76:83">
      <c r="BX131" s="53"/>
      <c r="CD131" s="61"/>
      <c r="CE131" s="44"/>
    </row>
    <row r="132" spans="76:83">
      <c r="BX132" s="53"/>
      <c r="CD132" s="61"/>
      <c r="CE132" s="44"/>
    </row>
    <row r="133" spans="76:83">
      <c r="BX133" s="53"/>
      <c r="CD133" s="61"/>
      <c r="CE133" s="44"/>
    </row>
    <row r="134" spans="76:83">
      <c r="BX134" s="53"/>
      <c r="CD134" s="61"/>
      <c r="CE134" s="44"/>
    </row>
    <row r="135" spans="76:83">
      <c r="BX135" s="53"/>
      <c r="CD135" s="61"/>
      <c r="CE135" s="44"/>
    </row>
    <row r="136" spans="76:83">
      <c r="BX136" s="53"/>
      <c r="CD136" s="61"/>
      <c r="CE136" s="44"/>
    </row>
    <row r="137" spans="76:83">
      <c r="BX137" s="53"/>
      <c r="CD137" s="61"/>
      <c r="CE137" s="44"/>
    </row>
    <row r="138" spans="76:83">
      <c r="BX138" s="53"/>
      <c r="CD138" s="61"/>
      <c r="CE138" s="44"/>
    </row>
    <row r="139" spans="76:83">
      <c r="BX139" s="53"/>
      <c r="CD139" s="61"/>
      <c r="CE139" s="44"/>
    </row>
    <row r="140" spans="76:83">
      <c r="BX140" s="53"/>
      <c r="CD140" s="61"/>
      <c r="CE140" s="44"/>
    </row>
    <row r="141" spans="76:83">
      <c r="BX141" s="53"/>
      <c r="CD141" s="61"/>
      <c r="CE141" s="44"/>
    </row>
    <row r="142" spans="76:83">
      <c r="BX142" s="53"/>
      <c r="CD142" s="61"/>
      <c r="CE142" s="44"/>
    </row>
    <row r="143" spans="76:83">
      <c r="BX143" s="53"/>
      <c r="CD143" s="61"/>
      <c r="CE143" s="44"/>
    </row>
    <row r="144" spans="76:83">
      <c r="BX144" s="53"/>
      <c r="CD144" s="61"/>
      <c r="CE144" s="44"/>
    </row>
    <row r="145" spans="76:83">
      <c r="BX145" s="53"/>
      <c r="CD145" s="61"/>
      <c r="CE145" s="44"/>
    </row>
    <row r="146" spans="76:83">
      <c r="BX146" s="53"/>
      <c r="CD146" s="61"/>
      <c r="CE146" s="44"/>
    </row>
    <row r="147" spans="76:83">
      <c r="BX147" s="53"/>
      <c r="CD147" s="61"/>
      <c r="CE147" s="44"/>
    </row>
    <row r="148" spans="76:83">
      <c r="BX148" s="53"/>
      <c r="CD148" s="61"/>
      <c r="CE148" s="44"/>
    </row>
    <row r="149" spans="76:83">
      <c r="BX149" s="53"/>
      <c r="CD149" s="61"/>
      <c r="CE149" s="44"/>
    </row>
    <row r="150" spans="76:83">
      <c r="BX150" s="53"/>
      <c r="CD150" s="61"/>
      <c r="CE150" s="44"/>
    </row>
    <row r="151" spans="76:83">
      <c r="BX151" s="53"/>
      <c r="CD151" s="61"/>
      <c r="CE151" s="44"/>
    </row>
    <row r="152" spans="76:83">
      <c r="BX152" s="53"/>
      <c r="CD152" s="61"/>
      <c r="CE152" s="44"/>
    </row>
    <row r="153" spans="76:83">
      <c r="BX153" s="53"/>
      <c r="CD153" s="61"/>
      <c r="CE153" s="44"/>
    </row>
    <row r="154" spans="76:83">
      <c r="BX154" s="53"/>
      <c r="CD154" s="61"/>
      <c r="CE154" s="44"/>
    </row>
    <row r="155" spans="76:83">
      <c r="BX155" s="53"/>
      <c r="CD155" s="61"/>
      <c r="CE155" s="44"/>
    </row>
    <row r="156" spans="76:83">
      <c r="BX156" s="53"/>
      <c r="CD156" s="61"/>
      <c r="CE156" s="44"/>
    </row>
    <row r="157" spans="76:83">
      <c r="BX157" s="53"/>
      <c r="CD157" s="61"/>
      <c r="CE157" s="44"/>
    </row>
    <row r="158" spans="76:83">
      <c r="BX158" s="53"/>
      <c r="CD158" s="61"/>
      <c r="CE158" s="44"/>
    </row>
    <row r="159" spans="76:83">
      <c r="BX159" s="53"/>
      <c r="CD159" s="61"/>
      <c r="CE159" s="44"/>
    </row>
    <row r="160" spans="76:83">
      <c r="BX160" s="53"/>
      <c r="CD160" s="61"/>
      <c r="CE160" s="44"/>
    </row>
    <row r="161" spans="76:83">
      <c r="BX161" s="53"/>
      <c r="CD161" s="61"/>
      <c r="CE161" s="44"/>
    </row>
    <row r="162" spans="76:83">
      <c r="BX162" s="53"/>
      <c r="CD162" s="61"/>
      <c r="CE162" s="44"/>
    </row>
    <row r="163" spans="76:83">
      <c r="BX163" s="53"/>
      <c r="CD163" s="61"/>
      <c r="CE163" s="44"/>
    </row>
    <row r="164" spans="76:83">
      <c r="BX164" s="53"/>
      <c r="CD164" s="61"/>
      <c r="CE164" s="44"/>
    </row>
    <row r="165" spans="76:83">
      <c r="BX165" s="53"/>
      <c r="CD165" s="61"/>
      <c r="CE165" s="44"/>
    </row>
    <row r="166" spans="76:83">
      <c r="BX166" s="53"/>
      <c r="CD166" s="61"/>
      <c r="CE166" s="44"/>
    </row>
    <row r="167" spans="76:83">
      <c r="BX167" s="53"/>
      <c r="CD167" s="61"/>
      <c r="CE167" s="44"/>
    </row>
    <row r="168" spans="76:83">
      <c r="BX168" s="53"/>
      <c r="CD168" s="61"/>
      <c r="CE168" s="44"/>
    </row>
    <row r="169" spans="76:83">
      <c r="BX169" s="53"/>
      <c r="CD169" s="61"/>
      <c r="CE169" s="44"/>
    </row>
    <row r="170" spans="76:83">
      <c r="BX170" s="53"/>
      <c r="CD170" s="61"/>
      <c r="CE170" s="44"/>
    </row>
    <row r="171" spans="76:83">
      <c r="BX171" s="53"/>
      <c r="CD171" s="61"/>
      <c r="CE171" s="44"/>
    </row>
    <row r="172" spans="76:83">
      <c r="BX172" s="53"/>
      <c r="CD172" s="61"/>
      <c r="CE172" s="44"/>
    </row>
    <row r="173" spans="76:83">
      <c r="BX173" s="53"/>
      <c r="CD173" s="61"/>
      <c r="CE173" s="44"/>
    </row>
    <row r="174" spans="76:83">
      <c r="BX174" s="53"/>
      <c r="CD174" s="61"/>
      <c r="CE174" s="44"/>
    </row>
    <row r="175" spans="76:83">
      <c r="BX175" s="53"/>
      <c r="CD175" s="61"/>
      <c r="CE175" s="44"/>
    </row>
    <row r="176" spans="76:83">
      <c r="BX176" s="53"/>
      <c r="CD176" s="61"/>
      <c r="CE176" s="44"/>
    </row>
    <row r="177" spans="76:83">
      <c r="BX177" s="53"/>
      <c r="CD177" s="61"/>
      <c r="CE177" s="44"/>
    </row>
    <row r="178" spans="76:83">
      <c r="BX178" s="53"/>
      <c r="CD178" s="61"/>
      <c r="CE178" s="44"/>
    </row>
    <row r="179" spans="76:83">
      <c r="BX179" s="53"/>
      <c r="CD179" s="61"/>
      <c r="CE179" s="44"/>
    </row>
    <row r="180" spans="76:83">
      <c r="BX180" s="53"/>
      <c r="CD180" s="61"/>
      <c r="CE180" s="44"/>
    </row>
    <row r="181" spans="76:83">
      <c r="BX181" s="53"/>
      <c r="CD181" s="61"/>
      <c r="CE181" s="44"/>
    </row>
    <row r="182" spans="76:83">
      <c r="BX182" s="53"/>
      <c r="CD182" s="61"/>
      <c r="CE182" s="44"/>
    </row>
    <row r="183" spans="76:83">
      <c r="BX183" s="53"/>
      <c r="CD183" s="61"/>
      <c r="CE183" s="44"/>
    </row>
    <row r="184" spans="76:83">
      <c r="BX184" s="53"/>
      <c r="CD184" s="61"/>
      <c r="CE184" s="44"/>
    </row>
    <row r="185" spans="76:83">
      <c r="BX185" s="53"/>
      <c r="CD185" s="61"/>
      <c r="CE185" s="44"/>
    </row>
    <row r="186" spans="76:83">
      <c r="BX186" s="53"/>
      <c r="CD186" s="61"/>
      <c r="CE186" s="44"/>
    </row>
    <row r="187" spans="76:83">
      <c r="BX187" s="53"/>
      <c r="CD187" s="61"/>
      <c r="CE187" s="44"/>
    </row>
    <row r="188" spans="76:83">
      <c r="BX188" s="53"/>
      <c r="CD188" s="61"/>
      <c r="CE188" s="44"/>
    </row>
    <row r="189" spans="76:83">
      <c r="BX189" s="53"/>
      <c r="CD189" s="61"/>
      <c r="CE189" s="44"/>
    </row>
    <row r="190" spans="76:83" ht="15" thickBot="1">
      <c r="BX190" s="53"/>
      <c r="CD190" s="62"/>
      <c r="CE190" s="63"/>
    </row>
    <row r="191" spans="76:83">
      <c r="BX191" s="53"/>
    </row>
    <row r="192" spans="76:83">
      <c r="BX192" s="53"/>
    </row>
    <row r="193" spans="76:76">
      <c r="BX193" s="53"/>
    </row>
    <row r="194" spans="76:76">
      <c r="BX194" s="53"/>
    </row>
    <row r="195" spans="76:76">
      <c r="BX195" s="53"/>
    </row>
    <row r="196" spans="76:76">
      <c r="BX196" s="53"/>
    </row>
    <row r="197" spans="76:76">
      <c r="BX197" s="53"/>
    </row>
    <row r="198" spans="76:76">
      <c r="BX198" s="53"/>
    </row>
    <row r="199" spans="76:76">
      <c r="BX199" s="53"/>
    </row>
    <row r="200" spans="76:76">
      <c r="BX200" s="53"/>
    </row>
    <row r="201" spans="76:76">
      <c r="BX201" s="53"/>
    </row>
    <row r="202" spans="76:76">
      <c r="BX202" s="53"/>
    </row>
    <row r="203" spans="76:76">
      <c r="BX203" s="53"/>
    </row>
    <row r="204" spans="76:76">
      <c r="BX204" s="53"/>
    </row>
    <row r="205" spans="76:76">
      <c r="BX205" s="53"/>
    </row>
    <row r="206" spans="76:76">
      <c r="BX206" s="53"/>
    </row>
    <row r="207" spans="76:76">
      <c r="BX207" s="53"/>
    </row>
    <row r="208" spans="76:76">
      <c r="BX208" s="53"/>
    </row>
    <row r="209" spans="76:76">
      <c r="BX209" s="53"/>
    </row>
    <row r="210" spans="76:76">
      <c r="BX210" s="53"/>
    </row>
    <row r="211" spans="76:76">
      <c r="BX211" s="53"/>
    </row>
    <row r="212" spans="76:76">
      <c r="BX212" s="53"/>
    </row>
    <row r="213" spans="76:76">
      <c r="BX213" s="53"/>
    </row>
    <row r="214" spans="76:76">
      <c r="BX214" s="53"/>
    </row>
    <row r="215" spans="76:76">
      <c r="BX215" s="53"/>
    </row>
    <row r="216" spans="76:76">
      <c r="BX216" s="53"/>
    </row>
    <row r="217" spans="76:76">
      <c r="BX217" s="53"/>
    </row>
    <row r="218" spans="76:76">
      <c r="BX218" s="53"/>
    </row>
    <row r="219" spans="76:76">
      <c r="BX219" s="53"/>
    </row>
    <row r="220" spans="76:76">
      <c r="BX220" s="53"/>
    </row>
    <row r="221" spans="76:76">
      <c r="BX221" s="53"/>
    </row>
    <row r="222" spans="76:76">
      <c r="BX222" s="53"/>
    </row>
    <row r="223" spans="76:76">
      <c r="BX223" s="53"/>
    </row>
    <row r="224" spans="76:76">
      <c r="BX224" s="53"/>
    </row>
    <row r="225" spans="76:76">
      <c r="BX225" s="53"/>
    </row>
    <row r="226" spans="76:76">
      <c r="BX226" s="53"/>
    </row>
    <row r="227" spans="76:76">
      <c r="BX227" s="53"/>
    </row>
    <row r="228" spans="76:76">
      <c r="BX228" s="53"/>
    </row>
    <row r="229" spans="76:76">
      <c r="BX229" s="53"/>
    </row>
    <row r="230" spans="76:76">
      <c r="BX230" s="53"/>
    </row>
    <row r="231" spans="76:76">
      <c r="BX231" s="53"/>
    </row>
    <row r="232" spans="76:76">
      <c r="BX232" s="53"/>
    </row>
    <row r="233" spans="76:76">
      <c r="BX233" s="53"/>
    </row>
    <row r="234" spans="76:76">
      <c r="BX234" s="53"/>
    </row>
    <row r="235" spans="76:76">
      <c r="BX235" s="53"/>
    </row>
    <row r="236" spans="76:76">
      <c r="BX236" s="53"/>
    </row>
    <row r="237" spans="76:76">
      <c r="BX237" s="53"/>
    </row>
    <row r="238" spans="76:76">
      <c r="BX238" s="53"/>
    </row>
    <row r="239" spans="76:76">
      <c r="BX239" s="53"/>
    </row>
    <row r="240" spans="76:76">
      <c r="BX240" s="53"/>
    </row>
    <row r="241" spans="76:76">
      <c r="BX241" s="53"/>
    </row>
    <row r="242" spans="76:76">
      <c r="BX242" s="53"/>
    </row>
    <row r="243" spans="76:76">
      <c r="BX243" s="53"/>
    </row>
    <row r="244" spans="76:76">
      <c r="BX244" s="53"/>
    </row>
    <row r="245" spans="76:76">
      <c r="BX245" s="53"/>
    </row>
    <row r="246" spans="76:76">
      <c r="BX246" s="53"/>
    </row>
    <row r="247" spans="76:76">
      <c r="BX247" s="53"/>
    </row>
    <row r="248" spans="76:76">
      <c r="BX248" s="53"/>
    </row>
    <row r="249" spans="76:76">
      <c r="BX249" s="53"/>
    </row>
    <row r="250" spans="76:76">
      <c r="BX250" s="53"/>
    </row>
    <row r="251" spans="76:76">
      <c r="BX251" s="53"/>
    </row>
    <row r="252" spans="76:76">
      <c r="BX252" s="53"/>
    </row>
    <row r="253" spans="76:76">
      <c r="BX253" s="53"/>
    </row>
    <row r="254" spans="76:76">
      <c r="BX254" s="53"/>
    </row>
    <row r="255" spans="76:76">
      <c r="BX255" s="53"/>
    </row>
    <row r="256" spans="76:76">
      <c r="BX256" s="53"/>
    </row>
    <row r="257" spans="76:76">
      <c r="BX257" s="53"/>
    </row>
    <row r="258" spans="76:76">
      <c r="BX258" s="53"/>
    </row>
    <row r="259" spans="76:76">
      <c r="BX259" s="53"/>
    </row>
    <row r="260" spans="76:76">
      <c r="BX260" s="53"/>
    </row>
    <row r="261" spans="76:76">
      <c r="BX261" s="53"/>
    </row>
    <row r="262" spans="76:76">
      <c r="BX262" s="53"/>
    </row>
    <row r="263" spans="76:76">
      <c r="BX263" s="53"/>
    </row>
    <row r="264" spans="76:76">
      <c r="BX264" s="53"/>
    </row>
    <row r="265" spans="76:76">
      <c r="BX265" s="53"/>
    </row>
    <row r="266" spans="76:76">
      <c r="BX266" s="53"/>
    </row>
    <row r="267" spans="76:76">
      <c r="BX267" s="53"/>
    </row>
    <row r="268" spans="76:76">
      <c r="BX268" s="53"/>
    </row>
    <row r="269" spans="76:76">
      <c r="BX269" s="53"/>
    </row>
    <row r="270" spans="76:76">
      <c r="BX270" s="53"/>
    </row>
    <row r="271" spans="76:76">
      <c r="BX271" s="53"/>
    </row>
    <row r="272" spans="76:76">
      <c r="BX272" s="53"/>
    </row>
    <row r="273" spans="76:76">
      <c r="BX273" s="53"/>
    </row>
    <row r="274" spans="76:76">
      <c r="BX274" s="53"/>
    </row>
    <row r="275" spans="76:76">
      <c r="BX275" s="53"/>
    </row>
    <row r="276" spans="76:76">
      <c r="BX276" s="53"/>
    </row>
    <row r="277" spans="76:76">
      <c r="BX277" s="53"/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planning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PS197705@edu.summacollege.nl</dc:creator>
  <cp:lastModifiedBy>Daan Straub</cp:lastModifiedBy>
  <dcterms:created xsi:type="dcterms:W3CDTF">2018-11-22T08:44:25Z</dcterms:created>
  <dcterms:modified xsi:type="dcterms:W3CDTF">2021-05-08T11:00:59Z</dcterms:modified>
</cp:coreProperties>
</file>